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ksandra.lesiakows\Downloads\"/>
    </mc:Choice>
  </mc:AlternateContent>
  <xr:revisionPtr revIDLastSave="0" documentId="13_ncr:1_{483CEAC7-2537-49CD-9769-97035F5CADF2}" xr6:coauthVersionLast="47" xr6:coauthVersionMax="47" xr10:uidLastSave="{00000000-0000-0000-0000-000000000000}"/>
  <bookViews>
    <workbookView xWindow="-19065" yWindow="-21720" windowWidth="38640" windowHeight="21120" xr2:uid="{1096F1CD-DC50-47EA-8AD5-75BA9961E4F0}"/>
  </bookViews>
  <sheets>
    <sheet name="digital" sheetId="1" r:id="rId1"/>
  </sheets>
  <definedNames>
    <definedName name="_xlnm._FilterDatabase" localSheetId="0" hidden="1">digital!$A$16:$G$16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9" i="1"/>
  <c r="F20" i="1"/>
  <c r="F21" i="1"/>
  <c r="F22" i="1"/>
  <c r="F23" i="1"/>
  <c r="F24" i="1"/>
  <c r="F25" i="1"/>
  <c r="F26" i="1"/>
  <c r="F17" i="1"/>
  <c r="G26" i="1" l="1"/>
</calcChain>
</file>

<file path=xl/sharedStrings.xml><?xml version="1.0" encoding="utf-8"?>
<sst xmlns="http://schemas.openxmlformats.org/spreadsheetml/2006/main" count="50" uniqueCount="44">
  <si>
    <t>LP.</t>
  </si>
  <si>
    <t xml:space="preserve"> Zamawiający: Polski Holding Hotelowy Sp. z o.o., ul. Komitetu Obrony Robotników 39 G, 02-148 Warszawa</t>
  </si>
  <si>
    <t>Dane oferenta</t>
  </si>
  <si>
    <t>Imię i nazwisko autora oferty:</t>
  </si>
  <si>
    <t>Nazwa firmy/oferenta (zgodna z KRS firmy)</t>
  </si>
  <si>
    <t>Nazwa Handlowa
(jeśli jest niezgodna z nazwą w KRS)</t>
  </si>
  <si>
    <t>Adres oferenta - kod, miejscowość, 
ulica, nr domu, nr lokalu:</t>
  </si>
  <si>
    <t>NIP ofertenta:</t>
  </si>
  <si>
    <t>Nr telefonu oferenta (bezpośredni kontakt do osoby odpowiedzialnej za sporządzenie oferty):</t>
  </si>
  <si>
    <t>E-mail oferenta:</t>
  </si>
  <si>
    <t>Data sporządzenia oferty:</t>
  </si>
  <si>
    <t>Ważność oferty  (minimum 90 dni od daty otwarcia ofert przez Komisję Zakupową)</t>
  </si>
  <si>
    <t>uwagi</t>
  </si>
  <si>
    <t>Wypełniony dokument prosimy przesłać jako dokument Excel do celów analizy oraz dokument PDF ze stemplem i podpisem osoby upoważnionej, jako dowód przystąpienia do zapytania ofertowego.</t>
  </si>
  <si>
    <t>j.m.</t>
  </si>
  <si>
    <t>Nazwa usługi</t>
  </si>
  <si>
    <t>1.</t>
  </si>
  <si>
    <t>2.</t>
  </si>
  <si>
    <t>5.</t>
  </si>
  <si>
    <t>6.</t>
  </si>
  <si>
    <t>Zapytanie ofertowe dotyczące podpisania umowy w zakresie obsługi digital</t>
  </si>
  <si>
    <t>Odpowiadając na Zapytanie ofertowe dotyczące podpisania umowy w zakresie obsługi digital.</t>
  </si>
  <si>
    <t>Godzina pracy grafika</t>
  </si>
  <si>
    <t>Godzina pracy key accounta</t>
  </si>
  <si>
    <t xml:space="preserve">Prowizja (od budżetu) za kampanię Google Ads, przygotowanie, prowadzenie, optymalizacja, raportowanie </t>
  </si>
  <si>
    <t xml:space="preserve">Prowizja (od budżetu) za kampanię w mediach społecznościowych, przygotowanie, prowadzenie, optymalizacja, raportowanie </t>
  </si>
  <si>
    <t xml:space="preserve">Prowizja (od budżetu) za kampanię w metasearch, przygotowanie, prowadzenie, optymalizacja, raportowanie </t>
  </si>
  <si>
    <t xml:space="preserve">Prowizja (od budżetu) za kampanię w push, przygotowanie, prowadzenie, optymalizacja, raportowanie </t>
  </si>
  <si>
    <t>Miesięczny abonament SEO dla jednej strony internetowej</t>
  </si>
  <si>
    <t>Miesięczny abonament za prowadzenie profilu w social mediach - postowanie do 3 razy w tygodniu, przy użyciu min. 3 niestandardowych formatów w miesiącu</t>
  </si>
  <si>
    <t>7.</t>
  </si>
  <si>
    <t>8.</t>
  </si>
  <si>
    <t>10.</t>
  </si>
  <si>
    <t>11.</t>
  </si>
  <si>
    <t>Obsługa kampani z influencerami i twórcami internetowymi - za godzinę</t>
  </si>
  <si>
    <t>godzina</t>
  </si>
  <si>
    <t>%</t>
  </si>
  <si>
    <t>miesiąc</t>
  </si>
  <si>
    <t>mailing</t>
  </si>
  <si>
    <t>Przygotowanie i realizacja kampanii mailingowej - 1 mailing</t>
  </si>
  <si>
    <t>Załącznik nr 3</t>
  </si>
  <si>
    <t>szacowane wartość w ciągu 1  miesiąca</t>
  </si>
  <si>
    <t>cena okres 1 miesiąca</t>
  </si>
  <si>
    <t>szacowane zapotrzebowanie w ciągu 1 miesiąca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</si>
</sst>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2" borderId="3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  <xf numFmtId="8" fontId="0" fillId="3" borderId="1" xfId="0" applyNumberFormat="1" applyFill="1" applyBorder="1" applyAlignment="1">
      <alignment wrapText="1"/>
    </xf>
    <xf numFmtId="10" fontId="0" fillId="3" borderId="1" xfId="0" applyNumberFormat="1" applyFill="1" applyBorder="1" applyAlignment="1">
      <alignment horizontal="center" vertical="center" wrapText="1"/>
    </xf>
    <xf numFmtId="4" fontId="4" fillId="3" borderId="0" xfId="0" applyNumberFormat="1" applyFont="1" applyFill="1" applyAlignment="1">
      <alignment vertical="top"/>
    </xf>
    <xf numFmtId="4" fontId="7" fillId="3" borderId="0" xfId="0" applyNumberFormat="1" applyFont="1" applyFill="1" applyAlignment="1">
      <alignment vertical="center" wrapText="1"/>
    </xf>
    <xf numFmtId="8" fontId="7" fillId="3" borderId="0" xfId="0" applyNumberFormat="1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C4922542-EF6A-4091-A21C-17E7405402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7AB33-46C7-4650-A979-3678AF16FFA4}">
  <dimension ref="A1:J36"/>
  <sheetViews>
    <sheetView tabSelected="1" zoomScale="80" zoomScaleNormal="80" workbookViewId="0">
      <pane ySplit="1" topLeftCell="A2" activePane="bottomLeft" state="frozen"/>
      <selection pane="bottomLeft" activeCell="G26" sqref="G26"/>
    </sheetView>
  </sheetViews>
  <sheetFormatPr defaultRowHeight="14.4" x14ac:dyDescent="0.3"/>
  <cols>
    <col min="1" max="1" width="5.5546875" style="3" customWidth="1"/>
    <col min="2" max="2" width="46" style="1" customWidth="1"/>
    <col min="3" max="4" width="12" style="2" customWidth="1"/>
    <col min="5" max="6" width="16.6640625" customWidth="1"/>
    <col min="7" max="7" width="39.109375" customWidth="1"/>
    <col min="9" max="9" width="13.88671875" customWidth="1"/>
  </cols>
  <sheetData>
    <row r="1" spans="1:7" s="4" customFormat="1" ht="19.8" customHeight="1" x14ac:dyDescent="0.3">
      <c r="A1" s="31" t="s">
        <v>40</v>
      </c>
      <c r="B1" s="31"/>
      <c r="C1" s="31"/>
      <c r="D1" s="31"/>
      <c r="E1" s="31"/>
      <c r="F1" s="31"/>
      <c r="G1" s="31"/>
    </row>
    <row r="2" spans="1:7" s="5" customFormat="1" ht="21.6" customHeight="1" x14ac:dyDescent="0.3">
      <c r="A2" s="30" t="s">
        <v>20</v>
      </c>
      <c r="B2" s="30"/>
      <c r="C2" s="30"/>
      <c r="D2" s="30"/>
      <c r="E2" s="30"/>
      <c r="F2" s="30"/>
      <c r="G2" s="30"/>
    </row>
    <row r="3" spans="1:7" s="6" customFormat="1" ht="38.4" customHeight="1" x14ac:dyDescent="0.3">
      <c r="A3" s="32" t="s">
        <v>13</v>
      </c>
      <c r="B3" s="32"/>
      <c r="C3" s="32"/>
      <c r="D3" s="32"/>
      <c r="E3" s="32"/>
      <c r="F3" s="32"/>
      <c r="G3" s="32"/>
    </row>
    <row r="4" spans="1:7" s="5" customFormat="1" ht="22.95" customHeight="1" x14ac:dyDescent="0.3">
      <c r="A4" s="27" t="s">
        <v>1</v>
      </c>
      <c r="B4" s="27"/>
      <c r="C4" s="27"/>
      <c r="D4" s="27"/>
      <c r="E4" s="27"/>
      <c r="F4" s="27"/>
      <c r="G4" s="27"/>
    </row>
    <row r="5" spans="1:7" s="8" customFormat="1" ht="18" customHeight="1" x14ac:dyDescent="0.3">
      <c r="A5" s="28" t="s">
        <v>2</v>
      </c>
      <c r="B5" s="28"/>
      <c r="C5" s="28"/>
      <c r="D5" s="28"/>
      <c r="E5" s="28"/>
      <c r="F5" s="28"/>
      <c r="G5" s="28"/>
    </row>
    <row r="6" spans="1:7" s="8" customFormat="1" ht="24" customHeight="1" x14ac:dyDescent="0.3">
      <c r="A6" s="25" t="s">
        <v>3</v>
      </c>
      <c r="B6" s="26"/>
      <c r="C6" s="13"/>
      <c r="D6" s="13"/>
      <c r="E6" s="29"/>
      <c r="F6" s="29"/>
      <c r="G6" s="29"/>
    </row>
    <row r="7" spans="1:7" s="8" customFormat="1" ht="19.8" customHeight="1" x14ac:dyDescent="0.3">
      <c r="A7" s="25" t="s">
        <v>4</v>
      </c>
      <c r="B7" s="26"/>
      <c r="C7" s="13"/>
      <c r="D7" s="13"/>
      <c r="E7" s="29"/>
      <c r="F7" s="29"/>
      <c r="G7" s="29"/>
    </row>
    <row r="8" spans="1:7" s="8" customFormat="1" ht="28.8" customHeight="1" x14ac:dyDescent="0.3">
      <c r="A8" s="25" t="s">
        <v>5</v>
      </c>
      <c r="B8" s="26"/>
      <c r="C8" s="13"/>
      <c r="D8" s="13"/>
      <c r="E8" s="29"/>
      <c r="F8" s="29"/>
      <c r="G8" s="29"/>
    </row>
    <row r="9" spans="1:7" s="8" customFormat="1" ht="31.8" customHeight="1" x14ac:dyDescent="0.3">
      <c r="A9" s="25" t="s">
        <v>6</v>
      </c>
      <c r="B9" s="26"/>
      <c r="C9" s="13"/>
      <c r="D9" s="13"/>
      <c r="E9" s="29"/>
      <c r="F9" s="29"/>
      <c r="G9" s="29"/>
    </row>
    <row r="10" spans="1:7" s="8" customFormat="1" ht="21" customHeight="1" x14ac:dyDescent="0.3">
      <c r="A10" s="25" t="s">
        <v>7</v>
      </c>
      <c r="B10" s="26"/>
      <c r="C10" s="13"/>
      <c r="D10" s="13"/>
      <c r="E10" s="29"/>
      <c r="F10" s="29"/>
      <c r="G10" s="29"/>
    </row>
    <row r="11" spans="1:7" s="8" customFormat="1" x14ac:dyDescent="0.3">
      <c r="A11" s="25" t="s">
        <v>8</v>
      </c>
      <c r="B11" s="26"/>
      <c r="C11" s="13"/>
      <c r="D11" s="13"/>
      <c r="E11" s="29"/>
      <c r="F11" s="29"/>
      <c r="G11" s="29"/>
    </row>
    <row r="12" spans="1:7" s="8" customFormat="1" ht="21" customHeight="1" x14ac:dyDescent="0.3">
      <c r="A12" s="25" t="s">
        <v>9</v>
      </c>
      <c r="B12" s="26"/>
      <c r="C12" s="13"/>
      <c r="D12" s="13"/>
      <c r="E12" s="29"/>
      <c r="F12" s="29"/>
      <c r="G12" s="29"/>
    </row>
    <row r="13" spans="1:7" s="8" customFormat="1" ht="18" customHeight="1" x14ac:dyDescent="0.3">
      <c r="A13" s="25" t="s">
        <v>10</v>
      </c>
      <c r="B13" s="26"/>
      <c r="C13" s="13"/>
      <c r="D13" s="13"/>
      <c r="E13" s="29"/>
      <c r="F13" s="29"/>
      <c r="G13" s="29"/>
    </row>
    <row r="14" spans="1:7" s="8" customFormat="1" ht="30" customHeight="1" x14ac:dyDescent="0.3">
      <c r="A14" s="25" t="s">
        <v>11</v>
      </c>
      <c r="B14" s="26"/>
      <c r="C14" s="13"/>
      <c r="D14" s="13"/>
      <c r="E14" s="29"/>
      <c r="F14" s="29"/>
      <c r="G14" s="29"/>
    </row>
    <row r="15" spans="1:7" s="6" customFormat="1" ht="30" customHeight="1" x14ac:dyDescent="0.3">
      <c r="A15" s="30" t="s">
        <v>21</v>
      </c>
      <c r="B15" s="30"/>
      <c r="C15" s="30"/>
      <c r="D15" s="30"/>
      <c r="E15" s="30"/>
      <c r="F15" s="30"/>
      <c r="G15" s="30"/>
    </row>
    <row r="16" spans="1:7" s="12" customFormat="1" ht="62.4" customHeight="1" x14ac:dyDescent="0.3">
      <c r="A16" s="11" t="s">
        <v>0</v>
      </c>
      <c r="B16" s="7" t="s">
        <v>15</v>
      </c>
      <c r="C16" s="7" t="s">
        <v>14</v>
      </c>
      <c r="D16" s="7" t="s">
        <v>43</v>
      </c>
      <c r="E16" s="7" t="s">
        <v>42</v>
      </c>
      <c r="F16" s="7" t="s">
        <v>41</v>
      </c>
      <c r="G16" s="7" t="s">
        <v>12</v>
      </c>
    </row>
    <row r="17" spans="1:10" s="19" customFormat="1" ht="25.05" customHeight="1" x14ac:dyDescent="0.3">
      <c r="A17" s="14" t="s">
        <v>16</v>
      </c>
      <c r="B17" s="15" t="s">
        <v>22</v>
      </c>
      <c r="C17" s="16" t="s">
        <v>35</v>
      </c>
      <c r="D17" s="16">
        <v>6.25</v>
      </c>
      <c r="E17" s="17"/>
      <c r="F17" s="17">
        <f>D17*E17</f>
        <v>0</v>
      </c>
      <c r="G17" s="18"/>
    </row>
    <row r="18" spans="1:10" s="19" customFormat="1" ht="25.05" customHeight="1" x14ac:dyDescent="0.3">
      <c r="A18" s="14" t="s">
        <v>17</v>
      </c>
      <c r="B18" s="15" t="s">
        <v>23</v>
      </c>
      <c r="C18" s="16" t="s">
        <v>35</v>
      </c>
      <c r="D18" s="16">
        <v>4.2</v>
      </c>
      <c r="E18" s="17"/>
      <c r="F18" s="17">
        <f t="shared" ref="F18:F26" si="0">D18*E18</f>
        <v>0</v>
      </c>
      <c r="G18" s="18"/>
    </row>
    <row r="19" spans="1:10" s="19" customFormat="1" ht="40.950000000000003" customHeight="1" x14ac:dyDescent="0.3">
      <c r="A19" s="14" t="s">
        <v>18</v>
      </c>
      <c r="B19" s="15" t="s">
        <v>24</v>
      </c>
      <c r="C19" s="16" t="s">
        <v>36</v>
      </c>
      <c r="D19" s="16">
        <v>150000</v>
      </c>
      <c r="E19" s="21"/>
      <c r="F19" s="17">
        <f t="shared" si="0"/>
        <v>0</v>
      </c>
      <c r="G19" s="18"/>
    </row>
    <row r="20" spans="1:10" s="19" customFormat="1" ht="40.950000000000003" customHeight="1" x14ac:dyDescent="0.3">
      <c r="A20" s="14" t="s">
        <v>19</v>
      </c>
      <c r="B20" s="15" t="s">
        <v>25</v>
      </c>
      <c r="C20" s="16" t="s">
        <v>36</v>
      </c>
      <c r="D20" s="16">
        <v>23500</v>
      </c>
      <c r="E20" s="21"/>
      <c r="F20" s="17">
        <f t="shared" si="0"/>
        <v>0</v>
      </c>
      <c r="G20" s="18"/>
    </row>
    <row r="21" spans="1:10" s="19" customFormat="1" ht="40.950000000000003" customHeight="1" x14ac:dyDescent="0.3">
      <c r="A21" s="14" t="s">
        <v>30</v>
      </c>
      <c r="B21" s="15" t="s">
        <v>26</v>
      </c>
      <c r="C21" s="16" t="s">
        <v>36</v>
      </c>
      <c r="D21" s="16">
        <v>8334</v>
      </c>
      <c r="E21" s="21"/>
      <c r="F21" s="17">
        <f t="shared" si="0"/>
        <v>0</v>
      </c>
      <c r="G21" s="18"/>
    </row>
    <row r="22" spans="1:10" s="19" customFormat="1" ht="40.950000000000003" customHeight="1" x14ac:dyDescent="0.3">
      <c r="A22" s="14" t="s">
        <v>31</v>
      </c>
      <c r="B22" s="15" t="s">
        <v>27</v>
      </c>
      <c r="C22" s="16" t="s">
        <v>36</v>
      </c>
      <c r="D22" s="16">
        <v>2084</v>
      </c>
      <c r="E22" s="21"/>
      <c r="F22" s="17">
        <f t="shared" si="0"/>
        <v>0</v>
      </c>
      <c r="G22" s="18"/>
    </row>
    <row r="23" spans="1:10" s="19" customFormat="1" ht="40.200000000000003" customHeight="1" x14ac:dyDescent="0.3">
      <c r="A23" s="14" t="s">
        <v>32</v>
      </c>
      <c r="B23" s="15" t="s">
        <v>28</v>
      </c>
      <c r="C23" s="16" t="s">
        <v>37</v>
      </c>
      <c r="D23" s="16">
        <v>10</v>
      </c>
      <c r="E23" s="17"/>
      <c r="F23" s="17">
        <f t="shared" si="0"/>
        <v>0</v>
      </c>
      <c r="G23" s="18"/>
    </row>
    <row r="24" spans="1:10" s="19" customFormat="1" ht="50.55" customHeight="1" x14ac:dyDescent="0.3">
      <c r="A24" s="14" t="s">
        <v>33</v>
      </c>
      <c r="B24" s="15" t="s">
        <v>29</v>
      </c>
      <c r="C24" s="16" t="s">
        <v>37</v>
      </c>
      <c r="D24" s="16">
        <v>10</v>
      </c>
      <c r="E24" s="17"/>
      <c r="F24" s="17">
        <f t="shared" si="0"/>
        <v>0</v>
      </c>
      <c r="G24" s="18"/>
      <c r="J24" s="15"/>
    </row>
    <row r="25" spans="1:10" s="19" customFormat="1" ht="50.55" customHeight="1" x14ac:dyDescent="0.3">
      <c r="A25" s="14">
        <v>12</v>
      </c>
      <c r="B25" s="15" t="s">
        <v>34</v>
      </c>
      <c r="C25" s="16" t="s">
        <v>35</v>
      </c>
      <c r="D25" s="16">
        <v>10.4</v>
      </c>
      <c r="E25" s="17"/>
      <c r="F25" s="17">
        <f t="shared" si="0"/>
        <v>0</v>
      </c>
      <c r="G25" s="18"/>
    </row>
    <row r="26" spans="1:10" s="19" customFormat="1" ht="50.55" customHeight="1" x14ac:dyDescent="0.3">
      <c r="A26" s="14">
        <v>13</v>
      </c>
      <c r="B26" s="15" t="s">
        <v>39</v>
      </c>
      <c r="C26" s="16" t="s">
        <v>38</v>
      </c>
      <c r="D26" s="16">
        <v>4.2</v>
      </c>
      <c r="E26" s="17"/>
      <c r="F26" s="17">
        <f t="shared" si="0"/>
        <v>0</v>
      </c>
      <c r="G26" s="20">
        <f>SUM(F17:F26)</f>
        <v>0</v>
      </c>
    </row>
    <row r="27" spans="1:10" s="4" customFormat="1" ht="25.8" customHeight="1" x14ac:dyDescent="0.3">
      <c r="B27" s="22"/>
    </row>
    <row r="28" spans="1:10" s="9" customFormat="1" ht="24" customHeight="1" x14ac:dyDescent="0.3">
      <c r="B28" s="23"/>
    </row>
    <row r="29" spans="1:10" s="9" customFormat="1" ht="26.4" customHeight="1" x14ac:dyDescent="0.3"/>
    <row r="30" spans="1:10" s="9" customFormat="1" ht="24" customHeight="1" x14ac:dyDescent="0.3"/>
    <row r="31" spans="1:10" s="9" customFormat="1" ht="28.8" customHeight="1" x14ac:dyDescent="0.3"/>
    <row r="32" spans="1:10" s="9" customFormat="1" ht="25.2" customHeight="1" x14ac:dyDescent="0.3">
      <c r="B32" s="24"/>
    </row>
    <row r="33" s="9" customFormat="1" ht="43.2" customHeight="1" x14ac:dyDescent="0.3"/>
    <row r="34" s="9" customFormat="1" ht="24.6" customHeight="1" x14ac:dyDescent="0.3"/>
    <row r="35" s="10" customFormat="1" ht="31.8" customHeight="1" x14ac:dyDescent="0.3"/>
    <row r="36" s="4" customFormat="1" ht="27.6" customHeight="1" x14ac:dyDescent="0.3"/>
  </sheetData>
  <autoFilter ref="A16:G16" xr:uid="{3197AB33-46C7-4650-A979-3678AF16FFA4}">
    <sortState xmlns:xlrd2="http://schemas.microsoft.com/office/spreadsheetml/2017/richdata2" ref="A17:G117">
      <sortCondition ref="B16"/>
    </sortState>
  </autoFilter>
  <mergeCells count="24">
    <mergeCell ref="A1:G1"/>
    <mergeCell ref="A2:G2"/>
    <mergeCell ref="A3:G3"/>
    <mergeCell ref="A6:B6"/>
    <mergeCell ref="A7:B7"/>
    <mergeCell ref="A15:G15"/>
    <mergeCell ref="E14:G14"/>
    <mergeCell ref="E13:G13"/>
    <mergeCell ref="E12:G12"/>
    <mergeCell ref="E10:G10"/>
    <mergeCell ref="E11:G11"/>
    <mergeCell ref="A10:B10"/>
    <mergeCell ref="A11:B11"/>
    <mergeCell ref="A12:B12"/>
    <mergeCell ref="A13:B13"/>
    <mergeCell ref="A14:B14"/>
    <mergeCell ref="A4:G4"/>
    <mergeCell ref="A5:G5"/>
    <mergeCell ref="E6:G6"/>
    <mergeCell ref="E7:G7"/>
    <mergeCell ref="E8:G8"/>
    <mergeCell ref="E9:G9"/>
    <mergeCell ref="A8:B8"/>
    <mergeCell ref="A9:B9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digital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Graczyk</dc:creator>
  <cp:lastModifiedBy>Aleksandra Lesiakowska</cp:lastModifiedBy>
  <dcterms:created xsi:type="dcterms:W3CDTF">2024-09-19T15:11:57Z</dcterms:created>
  <dcterms:modified xsi:type="dcterms:W3CDTF">2026-01-26T10:17:33Z</dcterms:modified>
</cp:coreProperties>
</file>